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<sst xmlns="http://schemas.openxmlformats.org/spreadsheetml/2006/main" count="31" uniqueCount="31">
  <si>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</si>
  <si>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</si>
  <si>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</si>
  <si>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</si>
  <si>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</si>
  <si>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</si>
  <si>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</si>
  <si>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</si>
  <si>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</si>
  <si>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</si>
  <si>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</si>
  <si>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</si>
  <si>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</si>
  <si>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</si>
  <si>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</si>
  <si>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</si>
  <si>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</si>
  <si>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</si>
  <si>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</si>
  <si>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</si>
  <si>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</si>
  <si>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البقاع</t>
  </si>
  <si>
    <t>طريقة استغلال الاراضي الاساسية للحيازات حسب فئة عمر الحائز *</t>
  </si>
  <si>
    <t xml:space="preserve"> %
 (2/1)</t>
  </si>
  <si>
    <t xml:space="preserve"> %
(3/1)</t>
  </si>
  <si>
    <t xml:space="preserve"> %
(4/1)</t>
  </si>
  <si>
    <t>%
(5/1)</t>
  </si>
  <si>
    <t>%
(6/1)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</si>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</sst>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1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44.25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54.75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1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55.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23</v>
      </c>
      <c r="E6" s="2" t="s">
        <v>10</v>
      </c>
      <c r="F6" s="2" t="s">
        <v>24</v>
      </c>
      <c r="G6" s="2" t="s">
        <v>11</v>
      </c>
      <c r="H6" s="2" t="s">
        <v>25</v>
      </c>
      <c r="I6" s="2" t="s">
        <v>12</v>
      </c>
      <c r="J6" s="2" t="s">
        <v>26</v>
      </c>
      <c r="K6" s="2" t="s">
        <v>13</v>
      </c>
      <c r="L6" s="2" t="s">
        <v>27</v>
      </c>
    </row>
    <row r="7" spans="1:12" x14ac:dyDescent="0.25">
      <c r="A7" s="20" t="s">
        <v>28</v>
      </c>
      <c r="B7" s="3">
        <v>9632.9950000000008</v>
      </c>
      <c r="C7" s="4">
        <v>5749.3</v>
      </c>
      <c r="D7" s="5">
        <f t="shared" ref="D7:D14" si="0">C7/B7*100</f>
        <v>59.683411026373413</v>
      </c>
      <c r="E7" s="6">
        <v>1353</v>
      </c>
      <c r="F7" s="7">
        <f t="shared" ref="F7:F14" si="1">E7/B7*100</f>
        <v>14.045475991630846</v>
      </c>
      <c r="G7" s="4">
        <v>2530.6950000000002</v>
      </c>
      <c r="H7" s="5">
        <f t="shared" ref="H7:H14" si="2">G7/B7*100</f>
        <v>26.271112981995731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21" t="s">
        <v>14</v>
      </c>
      <c r="B8" s="8">
        <v>3069.99</v>
      </c>
      <c r="C8" s="9">
        <v>1014.93</v>
      </c>
      <c r="D8" s="10">
        <f t="shared" si="0"/>
        <v>33.059716806895139</v>
      </c>
      <c r="E8" s="11">
        <v>1843.2</v>
      </c>
      <c r="F8" s="12">
        <f t="shared" si="1"/>
        <v>60.039283515581488</v>
      </c>
      <c r="G8" s="9">
        <v>4.3</v>
      </c>
      <c r="H8" s="10">
        <f t="shared" si="2"/>
        <v>0.14006560281955316</v>
      </c>
      <c r="I8" s="11">
        <v>203.56</v>
      </c>
      <c r="J8" s="12">
        <f t="shared" si="3"/>
        <v>6.6306404906856384</v>
      </c>
      <c r="K8" s="9">
        <v>4</v>
      </c>
      <c r="L8" s="10">
        <f t="shared" si="4"/>
        <v>0.130293584018189</v>
      </c>
    </row>
    <row r="9" spans="1:12" x14ac:dyDescent="0.25">
      <c r="A9" s="21" t="s">
        <v>15</v>
      </c>
      <c r="B9" s="8">
        <v>33972.400999999998</v>
      </c>
      <c r="C9" s="9">
        <v>14923.116</v>
      </c>
      <c r="D9" s="10">
        <f t="shared" si="0"/>
        <v>43.927174885284089</v>
      </c>
      <c r="E9" s="11">
        <v>13858.74</v>
      </c>
      <c r="F9" s="12">
        <f t="shared" si="1"/>
        <v>40.794114022144036</v>
      </c>
      <c r="G9" s="9">
        <v>3920</v>
      </c>
      <c r="H9" s="10">
        <f t="shared" si="2"/>
        <v>11.538778198220374</v>
      </c>
      <c r="I9" s="11">
        <v>1236.845</v>
      </c>
      <c r="J9" s="12">
        <f t="shared" si="3"/>
        <v>3.6407347246372139</v>
      </c>
      <c r="K9" s="9">
        <v>33.700000000000003</v>
      </c>
      <c r="L9" s="10">
        <f t="shared" si="4"/>
        <v>9.9198169714292503E-2</v>
      </c>
    </row>
    <row r="10" spans="1:12" x14ac:dyDescent="0.25">
      <c r="A10" s="21" t="s">
        <v>16</v>
      </c>
      <c r="B10" s="8">
        <v>95040.353000000003</v>
      </c>
      <c r="C10" s="9">
        <v>38119.057000000001</v>
      </c>
      <c r="D10" s="10">
        <f t="shared" si="0"/>
        <v>40.108286424399118</v>
      </c>
      <c r="E10" s="11">
        <v>43603.67</v>
      </c>
      <c r="F10" s="12">
        <f t="shared" si="1"/>
        <v>45.87911200203559</v>
      </c>
      <c r="G10" s="9">
        <v>7566.46</v>
      </c>
      <c r="H10" s="10">
        <f t="shared" si="2"/>
        <v>7.9613130224800406</v>
      </c>
      <c r="I10" s="11">
        <v>5707.7690000000002</v>
      </c>
      <c r="J10" s="12">
        <f t="shared" si="3"/>
        <v>6.0056268940836111</v>
      </c>
      <c r="K10" s="9">
        <v>43.396999999999998</v>
      </c>
      <c r="L10" s="10">
        <f t="shared" si="4"/>
        <v>4.5661657001631717E-2</v>
      </c>
    </row>
    <row r="11" spans="1:12" x14ac:dyDescent="0.25">
      <c r="A11" s="21" t="s">
        <v>17</v>
      </c>
      <c r="B11" s="8">
        <v>121120.68799999999</v>
      </c>
      <c r="C11" s="9">
        <v>54894.06</v>
      </c>
      <c r="D11" s="10">
        <f t="shared" si="0"/>
        <v>45.321786811514805</v>
      </c>
      <c r="E11" s="11">
        <v>51140.324000000001</v>
      </c>
      <c r="F11" s="12">
        <f t="shared" si="1"/>
        <v>42.222616833220108</v>
      </c>
      <c r="G11" s="9">
        <v>8967.35</v>
      </c>
      <c r="H11" s="10">
        <f t="shared" si="2"/>
        <v>7.4036484997509273</v>
      </c>
      <c r="I11" s="11">
        <v>5978.6540000000005</v>
      </c>
      <c r="J11" s="12">
        <f t="shared" si="3"/>
        <v>4.9361129784863849</v>
      </c>
      <c r="K11" s="9">
        <v>140.30000000000001</v>
      </c>
      <c r="L11" s="10">
        <f t="shared" si="4"/>
        <v>0.11583487702777912</v>
      </c>
    </row>
    <row r="12" spans="1:12" x14ac:dyDescent="0.25">
      <c r="A12" s="21" t="s">
        <v>18</v>
      </c>
      <c r="B12" s="8">
        <v>80375.192999999999</v>
      </c>
      <c r="C12" s="9">
        <v>44506.455999999998</v>
      </c>
      <c r="D12" s="10">
        <f t="shared" si="0"/>
        <v>55.37337372241209</v>
      </c>
      <c r="E12" s="11">
        <v>26232.240000000002</v>
      </c>
      <c r="F12" s="12">
        <f t="shared" si="1"/>
        <v>32.637234227232277</v>
      </c>
      <c r="G12" s="9">
        <v>5233.12</v>
      </c>
      <c r="H12" s="10">
        <f t="shared" si="2"/>
        <v>6.5108646146579074</v>
      </c>
      <c r="I12" s="11">
        <v>4302.9769999999999</v>
      </c>
      <c r="J12" s="12">
        <f t="shared" si="3"/>
        <v>5.3536132721945684</v>
      </c>
      <c r="K12" s="9">
        <v>100.4</v>
      </c>
      <c r="L12" s="10">
        <f t="shared" si="4"/>
        <v>0.12491416350315951</v>
      </c>
    </row>
    <row r="13" spans="1:12" ht="15.75" thickBot="1" x14ac:dyDescent="0.3">
      <c r="A13" s="22" t="s">
        <v>19</v>
      </c>
      <c r="B13" s="13">
        <v>73277.457999999999</v>
      </c>
      <c r="C13" s="14">
        <v>45727.889000000003</v>
      </c>
      <c r="D13" s="15">
        <f t="shared" si="0"/>
        <v>62.403759966673519</v>
      </c>
      <c r="E13" s="16">
        <v>17396.12</v>
      </c>
      <c r="F13" s="17">
        <f t="shared" si="1"/>
        <v>23.740070240973697</v>
      </c>
      <c r="G13" s="14">
        <v>4632.5</v>
      </c>
      <c r="H13" s="15">
        <f t="shared" si="2"/>
        <v>6.321862311326357</v>
      </c>
      <c r="I13" s="16">
        <v>5401.1490000000003</v>
      </c>
      <c r="J13" s="17">
        <f t="shared" si="3"/>
        <v>7.3708192770551628</v>
      </c>
      <c r="K13" s="18">
        <v>119.8</v>
      </c>
      <c r="L13" s="19">
        <f t="shared" si="4"/>
        <v>0.16348820397126768</v>
      </c>
    </row>
    <row r="14" spans="1:12" ht="15.75" thickBot="1" x14ac:dyDescent="0.3">
      <c r="A14" s="23" t="s">
        <v>20</v>
      </c>
      <c r="B14" s="24">
        <v>416489.07799999998</v>
      </c>
      <c r="C14" s="25">
        <v>204934.80799999999</v>
      </c>
      <c r="D14" s="26">
        <f t="shared" si="0"/>
        <v>49.205325859709582</v>
      </c>
      <c r="E14" s="27">
        <v>155427.29399999999</v>
      </c>
      <c r="F14" s="28">
        <f t="shared" si="1"/>
        <v>37.318456163693206</v>
      </c>
      <c r="G14" s="25">
        <v>32854.425000000003</v>
      </c>
      <c r="H14" s="26">
        <f t="shared" si="2"/>
        <v>7.8884241473434287</v>
      </c>
      <c r="I14" s="27">
        <v>22830.954000000002</v>
      </c>
      <c r="J14" s="26">
        <f t="shared" si="3"/>
        <v>5.4817653585624164</v>
      </c>
      <c r="K14" s="29">
        <v>441.59699999999998</v>
      </c>
      <c r="L14" s="30">
        <f t="shared" si="4"/>
        <v>0.1060284706913731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2012-10-23T10:17:20Z</dcterms:modified>
</cp:coreProperties>
</file>